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TOTNE\UMOWY\ZAPYTANIE OFERTOWE na 2023\Zapytania ofertowe 2023 popr\"/>
    </mc:Choice>
  </mc:AlternateContent>
  <xr:revisionPtr revIDLastSave="0" documentId="13_ncr:1_{BA630E8A-551C-48B1-8C52-85F4D806108A}" xr6:coauthVersionLast="47" xr6:coauthVersionMax="47" xr10:uidLastSave="{00000000-0000-0000-0000-000000000000}"/>
  <bookViews>
    <workbookView xWindow="-108" yWindow="-108" windowWidth="23256" windowHeight="12576" tabRatio="891" xr2:uid="{00000000-000D-0000-FFFF-FFFF00000000}"/>
  </bookViews>
  <sheets>
    <sheet name="pralnia" sheetId="7" r:id="rId1"/>
  </sheets>
  <definedNames>
    <definedName name="_xlnm.Print_Area" localSheetId="0">pralnia!$A$1:$G$25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7" l="1"/>
  <c r="E12" i="7"/>
  <c r="G12" i="7" s="1"/>
  <c r="E13" i="7"/>
  <c r="G13" i="7" s="1"/>
  <c r="E14" i="7"/>
  <c r="G14" i="7" s="1"/>
  <c r="E15" i="7"/>
  <c r="G15" i="7" s="1"/>
  <c r="E16" i="7"/>
  <c r="G16" i="7" s="1"/>
  <c r="E11" i="7"/>
  <c r="G17" i="7" l="1"/>
</calcChain>
</file>

<file path=xl/sharedStrings.xml><?xml version="1.0" encoding="utf-8"?>
<sst xmlns="http://schemas.openxmlformats.org/spreadsheetml/2006/main" count="40" uniqueCount="34">
  <si>
    <t>Lp.</t>
  </si>
  <si>
    <t>Rodzaj asortymentu</t>
  </si>
  <si>
    <t>1.</t>
  </si>
  <si>
    <t>2.</t>
  </si>
  <si>
    <t>3.</t>
  </si>
  <si>
    <t>4.</t>
  </si>
  <si>
    <t>7.</t>
  </si>
  <si>
    <t>Formularz zapytania cenowego</t>
  </si>
  <si>
    <t>Łączna wartość brutto :</t>
  </si>
  <si>
    <t>...............................................................................</t>
  </si>
  <si>
    <t>/czytelny podpis osoby zgodnie</t>
  </si>
  <si>
    <t>z zaświadczeniem o wpisie do ewidencji</t>
  </si>
  <si>
    <t>działalności gospodarczej lub imienna pieczątka/</t>
  </si>
  <si>
    <t>Załącznik nr 4</t>
  </si>
  <si>
    <t>do zapytania ofertowego</t>
  </si>
  <si>
    <t>5.</t>
  </si>
  <si>
    <t>6.</t>
  </si>
  <si>
    <t xml:space="preserve">Suma: </t>
  </si>
  <si>
    <t>..............................., dnia ....................................... r.</t>
  </si>
  <si>
    <t xml:space="preserve">ŚWIADCZENIE USŁUG PRALNICZYCH DLA DOMU POMOCY SPOŁECZNEJ W NIELESTNIE - CPV 98310000-9, CPV 98311000-6 </t>
  </si>
  <si>
    <t>Cena netto za 1 kg</t>
  </si>
  <si>
    <t>Prognozowana ilość w kg                                w skali 12 m-cy</t>
  </si>
  <si>
    <t>Stawka VAT %</t>
  </si>
  <si>
    <t>Wartość netto = cena netto                           x ilość kg</t>
  </si>
  <si>
    <t>Bielizna płaska (pościel, ręczniki, prześcieradła, itp..)</t>
  </si>
  <si>
    <t>Poduszki, kołdry</t>
  </si>
  <si>
    <t>Koce, narzuty</t>
  </si>
  <si>
    <t>Obrusy</t>
  </si>
  <si>
    <t>Odzież mieszkańców</t>
  </si>
  <si>
    <t>Odzież robocza pracowników (fartuchy)</t>
  </si>
  <si>
    <t>Wartość brutto = wartość netto + VAT</t>
  </si>
  <si>
    <t>…..................... zł, słownie (…...............................................................................)</t>
  </si>
  <si>
    <t>Nr ZP/ZO/14/2022</t>
  </si>
  <si>
    <t>NIE DOKONYWAĆ ZMIAN W UKŁADZIE TABELI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</si>
</sst>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u/>
      <sz val="10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wrapText="1"/>
    </xf>
    <xf numFmtId="2" fontId="6" fillId="0" borderId="0" xfId="0" applyNumberFormat="1" applyFont="1" applyFill="1"/>
    <xf numFmtId="2" fontId="6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2" fontId="4" fillId="0" borderId="0" xfId="0" applyNumberFormat="1" applyFont="1" applyFill="1" applyAlignment="1">
      <alignment wrapText="1"/>
    </xf>
    <xf numFmtId="2" fontId="4" fillId="0" borderId="0" xfId="0" applyNumberFormat="1" applyFont="1" applyFill="1"/>
    <xf numFmtId="9" fontId="4" fillId="0" borderId="0" xfId="0" applyNumberFormat="1" applyFont="1" applyFill="1"/>
    <xf numFmtId="0" fontId="5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9" fontId="6" fillId="0" borderId="0" xfId="0" applyNumberFormat="1" applyFont="1" applyFill="1"/>
    <xf numFmtId="1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9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2" fontId="6" fillId="0" borderId="1" xfId="0" applyNumberFormat="1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 applyAlignment="1">
      <alignment horizontal="justify" vertical="center" wrapText="1"/>
    </xf>
    <xf numFmtId="9" fontId="6" fillId="0" borderId="0" xfId="0" applyNumberFormat="1" applyFont="1"/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2" fontId="6" fillId="0" borderId="0" xfId="0" applyNumberFormat="1" applyFont="1"/>
    <xf numFmtId="0" fontId="9" fillId="0" borderId="0" xfId="0" applyFont="1"/>
    <xf numFmtId="9" fontId="9" fillId="0" borderId="0" xfId="0" applyNumberFormat="1" applyFont="1"/>
    <xf numFmtId="0" fontId="9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Fill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9" fontId="6" fillId="0" borderId="1" xfId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3" fillId="0" borderId="0" xfId="0" applyFont="1" applyAlignment="1"/>
    <xf numFmtId="0" fontId="13" fillId="0" borderId="0" xfId="0" applyFont="1" applyAlignment="1"/>
    <xf numFmtId="0" fontId="6" fillId="0" borderId="0" xfId="0" applyFont="1"/>
    <xf numFmtId="2" fontId="4" fillId="0" borderId="0" xfId="0" applyNumberFormat="1" applyFont="1" applyFill="1" applyAlignment="1"/>
    <xf numFmtId="0" fontId="4" fillId="0" borderId="0" xfId="0" applyFont="1" applyFill="1" applyAlignme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Normal="100" workbookViewId="0">
      <selection activeCell="L6" sqref="L6"/>
    </sheetView>
  </sheetViews>
  <sheetFormatPr defaultColWidth="9" defaultRowHeight="13.2"/>
  <cols>
    <col min="1" max="1" width="3.296875" style="5" customWidth="1"/>
    <col min="2" max="2" width="26.59765625" style="2" customWidth="1"/>
    <col min="3" max="3" width="10.3984375" style="3" customWidth="1"/>
    <col min="4" max="4" width="15.796875" style="3" customWidth="1"/>
    <col min="5" max="5" width="16.09765625" style="3" customWidth="1"/>
    <col min="6" max="6" width="11.796875" style="1" customWidth="1"/>
    <col min="7" max="7" width="16.3984375" style="1" customWidth="1"/>
    <col min="8" max="16384" width="9" style="1"/>
  </cols>
  <sheetData>
    <row r="1" spans="1:9" ht="13.2" customHeight="1">
      <c r="A1" s="17"/>
      <c r="B1" s="60" t="s">
        <v>33</v>
      </c>
      <c r="C1" s="60"/>
      <c r="D1" s="60"/>
      <c r="G1" s="20" t="s">
        <v>13</v>
      </c>
    </row>
    <row r="2" spans="1:9">
      <c r="A2" s="17"/>
      <c r="G2" s="21" t="s">
        <v>14</v>
      </c>
    </row>
    <row r="3" spans="1:9" s="7" customFormat="1" ht="14.4">
      <c r="A3" s="5"/>
      <c r="B3" s="6"/>
      <c r="D3" s="6"/>
      <c r="E3" s="8"/>
      <c r="F3" s="9"/>
      <c r="G3" s="22" t="s">
        <v>32</v>
      </c>
      <c r="H3" s="9"/>
      <c r="I3" s="10"/>
    </row>
    <row r="4" spans="1:9" s="7" customFormat="1" ht="13.8">
      <c r="A4" s="5"/>
      <c r="B4" s="11"/>
      <c r="D4" s="6"/>
      <c r="E4" s="8"/>
      <c r="F4" s="9"/>
      <c r="G4" s="55"/>
      <c r="H4" s="56"/>
      <c r="I4" s="10"/>
    </row>
    <row r="5" spans="1:9" s="7" customFormat="1" ht="13.8" customHeight="1">
      <c r="A5" s="59" t="s">
        <v>7</v>
      </c>
      <c r="B5" s="59"/>
      <c r="C5" s="59"/>
      <c r="D5" s="59"/>
      <c r="E5" s="59"/>
      <c r="F5" s="59"/>
      <c r="G5" s="59"/>
      <c r="H5" s="9"/>
      <c r="I5" s="10"/>
    </row>
    <row r="6" spans="1:9">
      <c r="C6" s="1"/>
      <c r="D6" s="2"/>
      <c r="E6" s="4"/>
      <c r="F6" s="3"/>
      <c r="G6" s="3"/>
      <c r="H6" s="12"/>
      <c r="I6" s="13"/>
    </row>
    <row r="7" spans="1:9" ht="13.2" customHeight="1">
      <c r="A7" s="58" t="s">
        <v>19</v>
      </c>
      <c r="B7" s="58"/>
      <c r="C7" s="58"/>
      <c r="D7" s="58"/>
      <c r="E7" s="58"/>
      <c r="F7" s="58"/>
      <c r="G7" s="58"/>
      <c r="H7" s="47"/>
      <c r="I7" s="47"/>
    </row>
    <row r="8" spans="1:9">
      <c r="C8" s="1"/>
      <c r="D8" s="2"/>
      <c r="E8" s="4"/>
      <c r="F8" s="3"/>
      <c r="G8" s="3"/>
      <c r="H8" s="12"/>
      <c r="I8" s="13"/>
    </row>
    <row r="9" spans="1:9" s="26" customFormat="1" ht="39.6">
      <c r="A9" s="23" t="s">
        <v>0</v>
      </c>
      <c r="B9" s="24" t="s">
        <v>1</v>
      </c>
      <c r="C9" s="25" t="s">
        <v>20</v>
      </c>
      <c r="D9" s="25" t="s">
        <v>21</v>
      </c>
      <c r="E9" s="25" t="s">
        <v>23</v>
      </c>
      <c r="F9" s="25" t="s">
        <v>22</v>
      </c>
      <c r="G9" s="48" t="s">
        <v>30</v>
      </c>
    </row>
    <row r="10" spans="1:9" s="29" customFormat="1" ht="10.199999999999999">
      <c r="A10" s="27" t="s">
        <v>2</v>
      </c>
      <c r="B10" s="28" t="s">
        <v>3</v>
      </c>
      <c r="C10" s="27" t="s">
        <v>4</v>
      </c>
      <c r="D10" s="28" t="s">
        <v>5</v>
      </c>
      <c r="E10" s="27" t="s">
        <v>15</v>
      </c>
      <c r="F10" s="28" t="s">
        <v>16</v>
      </c>
      <c r="G10" s="27" t="s">
        <v>6</v>
      </c>
    </row>
    <row r="11" spans="1:9" ht="30" customHeight="1">
      <c r="A11" s="33" t="s">
        <v>2</v>
      </c>
      <c r="B11" s="19" t="s">
        <v>24</v>
      </c>
      <c r="C11" s="30"/>
      <c r="D11" s="49">
        <v>15000</v>
      </c>
      <c r="E11" s="31">
        <f>C11*D11</f>
        <v>0</v>
      </c>
      <c r="F11" s="50"/>
      <c r="G11" s="51">
        <f>(E11*F11)+E11</f>
        <v>0</v>
      </c>
    </row>
    <row r="12" spans="1:9" s="14" customFormat="1" ht="30" customHeight="1">
      <c r="A12" s="33" t="s">
        <v>3</v>
      </c>
      <c r="B12" s="34" t="s">
        <v>25</v>
      </c>
      <c r="C12" s="30"/>
      <c r="D12" s="49">
        <v>300</v>
      </c>
      <c r="E12" s="31">
        <f t="shared" ref="E12:E16" si="0">C12*D12</f>
        <v>0</v>
      </c>
      <c r="F12" s="50"/>
      <c r="G12" s="51">
        <f t="shared" ref="G12:G16" si="1">(E12*F12)+E12</f>
        <v>0</v>
      </c>
    </row>
    <row r="13" spans="1:9" ht="30" customHeight="1">
      <c r="A13" s="33" t="s">
        <v>4</v>
      </c>
      <c r="B13" s="18" t="s">
        <v>26</v>
      </c>
      <c r="C13" s="30"/>
      <c r="D13" s="49">
        <v>250</v>
      </c>
      <c r="E13" s="31">
        <f t="shared" si="0"/>
        <v>0</v>
      </c>
      <c r="F13" s="50"/>
      <c r="G13" s="51">
        <f t="shared" si="1"/>
        <v>0</v>
      </c>
    </row>
    <row r="14" spans="1:9" ht="30" customHeight="1">
      <c r="A14" s="33" t="s">
        <v>5</v>
      </c>
      <c r="B14" s="18" t="s">
        <v>27</v>
      </c>
      <c r="C14" s="30"/>
      <c r="D14" s="49">
        <v>50</v>
      </c>
      <c r="E14" s="31">
        <f t="shared" si="0"/>
        <v>0</v>
      </c>
      <c r="F14" s="50"/>
      <c r="G14" s="51">
        <f t="shared" si="1"/>
        <v>0</v>
      </c>
    </row>
    <row r="15" spans="1:9" ht="30" customHeight="1">
      <c r="A15" s="33" t="s">
        <v>15</v>
      </c>
      <c r="B15" s="18" t="s">
        <v>28</v>
      </c>
      <c r="C15" s="30"/>
      <c r="D15" s="49">
        <v>5000</v>
      </c>
      <c r="E15" s="31">
        <f t="shared" si="0"/>
        <v>0</v>
      </c>
      <c r="F15" s="50"/>
      <c r="G15" s="51">
        <f t="shared" si="1"/>
        <v>0</v>
      </c>
    </row>
    <row r="16" spans="1:9" ht="30" customHeight="1">
      <c r="A16" s="33" t="s">
        <v>16</v>
      </c>
      <c r="B16" s="18" t="s">
        <v>29</v>
      </c>
      <c r="C16" s="30"/>
      <c r="D16" s="49">
        <v>150</v>
      </c>
      <c r="E16" s="31">
        <f t="shared" si="0"/>
        <v>0</v>
      </c>
      <c r="F16" s="50"/>
      <c r="G16" s="51">
        <f t="shared" si="1"/>
        <v>0</v>
      </c>
    </row>
    <row r="17" spans="1:11" s="16" customFormat="1" ht="24" customHeight="1">
      <c r="A17" s="5"/>
      <c r="B17" s="15"/>
      <c r="C17" s="15"/>
      <c r="D17" s="15"/>
      <c r="E17" s="15"/>
      <c r="F17" s="25" t="s">
        <v>17</v>
      </c>
      <c r="G17" s="32">
        <f>SUM(G11:G16)</f>
        <v>0</v>
      </c>
    </row>
    <row r="19" spans="1:11" s="37" customFormat="1" ht="23.4" customHeight="1">
      <c r="A19" s="57" t="s">
        <v>8</v>
      </c>
      <c r="B19" s="57"/>
      <c r="C19" s="53" t="s">
        <v>31</v>
      </c>
      <c r="D19" s="52"/>
      <c r="E19" s="52"/>
      <c r="F19" s="52"/>
      <c r="G19" s="52"/>
      <c r="H19" s="52"/>
      <c r="I19" s="52"/>
      <c r="J19" s="52"/>
      <c r="K19" s="52"/>
    </row>
    <row r="20" spans="1:11" s="36" customFormat="1" ht="15" customHeight="1">
      <c r="A20" s="35"/>
      <c r="B20" s="38"/>
      <c r="C20" s="54"/>
      <c r="D20" s="54"/>
      <c r="E20" s="54"/>
      <c r="F20" s="54"/>
      <c r="G20" s="39"/>
    </row>
    <row r="21" spans="1:11" s="36" customFormat="1">
      <c r="A21" s="35"/>
      <c r="B21" s="40"/>
      <c r="C21" s="41"/>
      <c r="D21" s="42"/>
      <c r="E21" s="42"/>
      <c r="F21" s="42"/>
      <c r="G21" s="39"/>
    </row>
    <row r="22" spans="1:11" s="43" customFormat="1" ht="13.8">
      <c r="B22" s="45" t="s">
        <v>18</v>
      </c>
      <c r="E22" s="45" t="s">
        <v>9</v>
      </c>
    </row>
    <row r="23" spans="1:11" s="43" customFormat="1" ht="14.4">
      <c r="B23" s="46"/>
      <c r="E23" s="45" t="s">
        <v>10</v>
      </c>
      <c r="F23" s="46"/>
      <c r="G23" s="44"/>
    </row>
    <row r="24" spans="1:11" s="43" customFormat="1" ht="14.4">
      <c r="B24" s="46"/>
      <c r="E24" s="45" t="s">
        <v>11</v>
      </c>
      <c r="F24" s="46"/>
      <c r="G24" s="44"/>
    </row>
    <row r="25" spans="1:11" s="43" customFormat="1" ht="14.4">
      <c r="B25" s="46"/>
      <c r="E25" s="45" t="s">
        <v>12</v>
      </c>
      <c r="F25" s="46"/>
      <c r="G25" s="44"/>
    </row>
    <row r="26" spans="1:11">
      <c r="E26" s="42"/>
    </row>
  </sheetData>
  <mergeCells count="6">
    <mergeCell ref="B1:D1"/>
    <mergeCell ref="C20:F20"/>
    <mergeCell ref="G4:H4"/>
    <mergeCell ref="A19:B19"/>
    <mergeCell ref="A7:G7"/>
    <mergeCell ref="A5:G5"/>
  </mergeCells>
  <phoneticPr fontId="2" type="noConversion"/>
  <pageMargins left="1.299212598425197" right="0.31496062992125984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c 4 e I U e w L c 6 2 k A A A A 9 Q A A A B I A H A B D b 2 5 m a W c v U G F j a 2 F n Z S 5 4 b W w g o h g A K K A U A A A A A A A A A A A A A A A A A A A A A A A A A A A A h Y + x D o I w G I R f h X S n L d V E Q n 7 K 4 A o J i Y l x b U r F R i i E F s u 7 O f h I v o I Y R d 0 c 7 7 u 7 5 O 5 + v U E 2 t U 1 w U Y P V n U l R h C k K l J F d p U 2 d o t E d w x h l H E o h z 6 J W w R w 2 N p m s T t H J u T 4 h x H u P / Q p 3 Q 0 0 Y p R E 5 F P l O n l Q r Q m 2 s E 0 Y q 9 G l V / 1 u I w / 4 1 h j M c b z B j a 0 y B L A w K b b 4 + m + c + 3 R 8 I 2 7 F x 4 6 B 4 3 4 R l D m S R Q N 4 X + A N Q S w M E F A A C A A g A c 4 e I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O H i F E o i k e 4 D g A A A B E A A A A T A B w A R m 9 y b X V s Y X M v U 2 V j d G l v b j E u b S C i G A A o o B Q A A A A A A A A A A A A A A A A A A A A A A A A A A A A r T k 0 u y c z P U w i G 0 I b W A F B L A Q I t A B Q A A g A I A H O H i F H s C 3 O t p A A A A P U A A A A S A A A A A A A A A A A A A A A A A A A A A A B D b 2 5 m a W c v U G F j a 2 F n Z S 5 4 b W x Q S w E C L Q A U A A I A C A B z h 4 h R D 8 r p q 6 Q A A A D p A A A A E w A A A A A A A A A A A A A A A A D w A A A A W 0 N v b n R l b n R f V H l w Z X N d L n h t b F B L A Q I t A B Q A A g A I A H O H i F E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D g r m 0 u m p W T 4 5 N G e f 6 Y 0 Z 3 A A A A A A I A A A A A A B B m A A A A A Q A A I A A A A B e B D s 8 j i 5 L R S D Q I V 2 u h n a a 4 1 o j K Q g I Y g 7 h l 2 d 7 k A b e o A A A A A A 6 A A A A A A g A A I A A A A K a c g M M F X T 0 w n 0 F T 2 1 B S g S x 5 B 6 5 9 3 I A 9 B + l 1 O 1 o 8 8 M O M U A A A A D d X k W l e E Y Z h 4 d o r Z K J f j f P / + v Q Y 3 a O O d Q y R u X c O q R c e k 2 d p J I F w y N d u E C Z O i h y h w l t p v w 8 4 Q 1 B a n G / q Q r T q I L u 2 F b s U 1 + a / G / k / w x r F q P B A Q A A A A A i 2 L 7 a z r u b 4 S B M y w V N + g 9 P e a g D F 6 n q a 3 u 4 y T T O 7 n 7 C N + I b P k x V N 3 M w r r v F e k H c r A m g x b L 8 B l y d 2 g 3 O n 7 m 8 M B v I = < / D a t a M a s h u p > 
</file>

<file path=customXml/itemProps1.xml><?xml version="1.0" encoding="utf-8"?>
<ds:datastoreItem xmlns:ds="http://schemas.openxmlformats.org/officeDocument/2006/customXml" ds:itemID="{9011F704-163F-4B79-B420-B6F038DA85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pralnia</vt:lpstr>
      <vt:lpstr>pralnia!Obszar_wydruku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2022-11-23T11:17:31Z</cp:lastPrinted>
  <dcterms:created xsi:type="dcterms:W3CDTF">2020-11-30T11:54:56Z</dcterms:created>
  <dcterms:modified xsi:type="dcterms:W3CDTF">2022-11-23T11:27:42Z</dcterms:modified>
</cp:coreProperties>
</file>